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pioneertraininginc-my.sharepoint.com/personal/donlesser_pioneertraininginc_onmicrosoft_com/Documents/Clients/GCC/Intermediate Excel/"/>
    </mc:Choice>
  </mc:AlternateContent>
  <xr:revisionPtr revIDLastSave="0" documentId="14_{15DA7B45-0903-4CE1-9373-20771C03A99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ales Data" sheetId="6" r:id="rId1"/>
    <sheet name="Invoice Test" sheetId="1" r:id="rId2"/>
    <sheet name="Bonuses" sheetId="9" r:id="rId3"/>
    <sheet name="Orders" sheetId="3" r:id="rId4"/>
  </sheets>
  <externalReferences>
    <externalReference r:id="rId5"/>
  </externalReferences>
  <definedNames>
    <definedName name="Books">[1]Review!$B$4:$E$4</definedName>
    <definedName name="Double">'[1]Conference Names'!$J$2:$J$1253</definedName>
    <definedName name="Posters">[1]Review!$B$5:$E$5</definedName>
    <definedName name="Registration">'[1]Conference Names'!$H$2:$H$1253</definedName>
    <definedName name="Single">'[1]Conference Names'!$I$2:$I$1253</definedName>
    <definedName name="Units">'Sales Data'!$E$2:$E$44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6" l="1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Mannie White</author>
  </authors>
  <commentList>
    <comment ref="G3" authorId="0" shapeId="0" xr:uid="{A71E1D44-C1AD-4E00-B1BE-AE6E2285C194}">
      <text>
        <r>
          <rPr>
            <b/>
            <sz val="9"/>
            <color indexed="81"/>
            <rFont val="Tahoma"/>
            <family val="2"/>
          </rPr>
          <t>Mannie White:</t>
        </r>
        <r>
          <rPr>
            <sz val="9"/>
            <color indexed="81"/>
            <rFont val="Tahoma"/>
            <family val="2"/>
          </rPr>
          <t xml:space="preserve">
Since three conditions must be true in order to receive a bonus, combine the IF function with the AND function.</t>
        </r>
      </text>
    </comment>
  </commentList>
</comments>
</file>

<file path=xl/sharedStrings.xml><?xml version="1.0" encoding="utf-8"?>
<sst xmlns="http://schemas.openxmlformats.org/spreadsheetml/2006/main" count="204" uniqueCount="87">
  <si>
    <t>Invoice Number</t>
  </si>
  <si>
    <t>Invoice Amount</t>
  </si>
  <si>
    <t>Amount Received</t>
  </si>
  <si>
    <t>Test?</t>
  </si>
  <si>
    <t>INV-0001</t>
  </si>
  <si>
    <t>INV-0002</t>
  </si>
  <si>
    <t>INV-0003</t>
  </si>
  <si>
    <t>INV-0004</t>
  </si>
  <si>
    <t>INV-0005</t>
  </si>
  <si>
    <t>INV-0006</t>
  </si>
  <si>
    <t>INV-0007</t>
  </si>
  <si>
    <t>INV-0008</t>
  </si>
  <si>
    <t>INV-0009</t>
  </si>
  <si>
    <t>Name</t>
  </si>
  <si>
    <t>OrderDate</t>
  </si>
  <si>
    <t>Region</t>
  </si>
  <si>
    <t>Rep</t>
  </si>
  <si>
    <t>Item</t>
  </si>
  <si>
    <t>Units</t>
  </si>
  <si>
    <t>UnitCost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</si>
  <si>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</si>
  <si>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</si>
  <si>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</si>
  <si>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</si>
  <si>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</si>
  <si>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</si>
  <si>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</si>
  <si>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</si>
  <si>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</si>
  <si>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</si>
  <si>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</si>
  <si>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</si>
  <si>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</si>
  <si>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</si>
  <si>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</si>
  <si>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</si>
  <si>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</si>
  <si>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</si>
  <si>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</si>
  <si>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</si>
  <si>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Customer ID</t>
  </si>
  <si>
    <t>Amount</t>
  </si>
  <si>
    <t>State</t>
  </si>
  <si>
    <t>Brewster Olson</t>
  </si>
  <si>
    <t>April Lawforme</t>
  </si>
  <si>
    <t>George Welch</t>
  </si>
  <si>
    <t>Erin Bys</t>
  </si>
  <si>
    <t>Jessica Humphries</t>
  </si>
  <si>
    <t>Denis Clapp</t>
  </si>
  <si>
    <t>Alexa Ormsby</t>
  </si>
  <si>
    <t>Deina Burgess</t>
  </si>
  <si>
    <t>Herbert Stramel</t>
  </si>
  <si>
    <t>Laura Boardman</t>
  </si>
  <si>
    <t>Susan Morray</t>
  </si>
  <si>
    <t>Jessica Stobacc</t>
  </si>
  <si>
    <t>Natalie Black</t>
  </si>
  <si>
    <t>Sarah Hegarty</t>
  </si>
  <si>
    <t>Magdalena Cross</t>
  </si>
  <si>
    <t>George Rawnsley</t>
  </si>
  <si>
    <t>Kathleen Rathmann</t>
  </si>
  <si>
    <t>Ronald Michaels</t>
  </si>
  <si>
    <t>Aurora Sullivan</t>
  </si>
  <si>
    <t>Mario Montiglio</t>
  </si>
  <si>
    <t>TX</t>
  </si>
  <si>
    <t>MA</t>
  </si>
  <si>
    <t>CT</t>
  </si>
  <si>
    <t>NY</t>
  </si>
  <si>
    <t>IO</t>
  </si>
  <si>
    <t>AR</t>
  </si>
  <si>
    <t>AL</t>
  </si>
  <si>
    <t>VT</t>
  </si>
  <si>
    <t>NH</t>
  </si>
  <si>
    <t>NM</t>
  </si>
  <si>
    <t>ME</t>
  </si>
  <si>
    <t>CA</t>
  </si>
  <si>
    <t>NJ</t>
  </si>
  <si>
    <t>DE</t>
  </si>
  <si>
    <t>NC</t>
  </si>
  <si>
    <t>ND</t>
  </si>
  <si>
    <t>Order Number</t>
  </si>
  <si>
    <t>Employee Bonus Awards</t>
  </si>
  <si>
    <t>Employee</t>
  </si>
  <si>
    <t>Attendance</t>
  </si>
  <si>
    <t>Review Score</t>
  </si>
  <si>
    <t>Commendation</t>
  </si>
  <si>
    <t>Bonus</t>
  </si>
  <si>
    <t>Hint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</si>
</sst>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FF"/>
      </left>
      <right style="thin">
        <color rgb="FF6666FF"/>
      </right>
      <top style="thin">
        <color rgb="FF6666FF"/>
      </top>
      <bottom style="thin">
        <color rgb="FF6666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3" borderId="11" applyNumberFormat="0" applyAlignment="0" applyProtection="0"/>
  </cellStyleXfs>
  <cellXfs count="43">
    <xf numFmtId="0" fontId="0" fillId="0" borderId="0" xfId="0"/>
    <xf numFmtId="44" fontId="0" fillId="0" borderId="0" xfId="1" applyFont="1"/>
    <xf numFmtId="44" fontId="3" fillId="0" borderId="0" xfId="1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left"/>
    </xf>
    <xf numFmtId="44" fontId="0" fillId="0" borderId="1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9" xfId="1" applyFont="1" applyBorder="1"/>
    <xf numFmtId="0" fontId="0" fillId="0" borderId="10" xfId="0" applyBorder="1"/>
    <xf numFmtId="0" fontId="0" fillId="0" borderId="5" xfId="0" applyBorder="1"/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1" fillId="0" borderId="0" xfId="2"/>
    <xf numFmtId="0" fontId="1" fillId="0" borderId="15" xfId="2" applyBorder="1"/>
    <xf numFmtId="0" fontId="4" fillId="3" borderId="17" xfId="3" applyBorder="1"/>
    <xf numFmtId="0" fontId="5" fillId="4" borderId="1" xfId="2" applyFont="1" applyFill="1" applyBorder="1"/>
    <xf numFmtId="0" fontId="6" fillId="0" borderId="0" xfId="2" applyFont="1"/>
    <xf numFmtId="9" fontId="1" fillId="0" borderId="18" xfId="2" applyNumberFormat="1" applyBorder="1"/>
    <xf numFmtId="0" fontId="1" fillId="0" borderId="18" xfId="2" applyBorder="1"/>
    <xf numFmtId="0" fontId="1" fillId="0" borderId="0" xfId="2" applyBorder="1"/>
    <xf numFmtId="9" fontId="1" fillId="0" borderId="0" xfId="2" applyNumberFormat="1" applyBorder="1"/>
    <xf numFmtId="0" fontId="1" fillId="0" borderId="19" xfId="2" applyBorder="1"/>
    <xf numFmtId="0" fontId="4" fillId="3" borderId="20" xfId="3" applyBorder="1"/>
    <xf numFmtId="0" fontId="2" fillId="0" borderId="1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6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 7 2" xfId="2" xr:uid="{DFB5E00B-4657-462A-829E-86631ACD7CE5}"/>
    <cellStyle name="Output 2" xfId="3" xr:uid="{1CE763FE-D82B-4EDA-B7E1-D69954642A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%20Exercises-Intermedi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erature Problem"/>
      <sheetName val="AutoSum"/>
      <sheetName val="Review"/>
      <sheetName val="Grand Totals"/>
      <sheetName val="Absolute Ref"/>
      <sheetName val="Absolute Ref 2"/>
      <sheetName val="Absolute Ref 3"/>
      <sheetName val="Conference Names"/>
      <sheetName val="Conference Totals"/>
      <sheetName val="Remove Duplicates"/>
      <sheetName val="Data Analysis List"/>
      <sheetName val="Flash Fill - Names"/>
      <sheetName val="Flash Fill - Insert Text"/>
      <sheetName val="Cookie Sales"/>
      <sheetName val="Format as Table"/>
      <sheetName val="Data Validation"/>
      <sheetName val="Payment"/>
      <sheetName val="Simple If"/>
      <sheetName val="Nested If-Ifs"/>
      <sheetName val="VLookup"/>
      <sheetName val="VLookup2"/>
      <sheetName val="IsErr-IfError"/>
      <sheetName val="Round"/>
      <sheetName val="CountIf-SumIf"/>
      <sheetName val="Sumif 2"/>
      <sheetName val="Concatenate"/>
      <sheetName val="Text to Columns"/>
      <sheetName val="Proper"/>
      <sheetName val="And-Or"/>
      <sheetName val="Problem #1"/>
      <sheetName val="Conference Registrations"/>
    </sheetNames>
    <sheetDataSet>
      <sheetData sheetId="0"/>
      <sheetData sheetId="1"/>
      <sheetData sheetId="2">
        <row r="4">
          <cell r="B4">
            <v>1000000</v>
          </cell>
          <cell r="C4">
            <v>460000</v>
          </cell>
          <cell r="D4">
            <v>475000</v>
          </cell>
          <cell r="E4">
            <v>1000</v>
          </cell>
        </row>
        <row r="5">
          <cell r="B5">
            <v>300000</v>
          </cell>
          <cell r="C5">
            <v>325000</v>
          </cell>
          <cell r="D5">
            <v>275000</v>
          </cell>
          <cell r="E5">
            <v>30000</v>
          </cell>
        </row>
      </sheetData>
      <sheetData sheetId="3"/>
      <sheetData sheetId="4"/>
      <sheetData sheetId="5"/>
      <sheetData sheetId="6"/>
      <sheetData sheetId="7">
        <row r="3">
          <cell r="H3">
            <v>1100</v>
          </cell>
          <cell r="I3">
            <v>495</v>
          </cell>
        </row>
        <row r="4">
          <cell r="H4">
            <v>1100</v>
          </cell>
        </row>
        <row r="5">
          <cell r="H5">
            <v>1100</v>
          </cell>
        </row>
        <row r="11">
          <cell r="H11">
            <v>1100</v>
          </cell>
          <cell r="J11">
            <v>795</v>
          </cell>
        </row>
        <row r="12">
          <cell r="J12">
            <v>795</v>
          </cell>
        </row>
        <row r="13">
          <cell r="J13">
            <v>795</v>
          </cell>
        </row>
        <row r="14">
          <cell r="H14">
            <v>1100</v>
          </cell>
          <cell r="I14">
            <v>495</v>
          </cell>
        </row>
        <row r="15">
          <cell r="H15">
            <v>1100</v>
          </cell>
          <cell r="I15">
            <v>495</v>
          </cell>
        </row>
        <row r="16">
          <cell r="H16">
            <v>1100</v>
          </cell>
          <cell r="I16">
            <v>495</v>
          </cell>
        </row>
        <row r="17">
          <cell r="H17">
            <v>1100</v>
          </cell>
        </row>
        <row r="18">
          <cell r="H18">
            <v>1100</v>
          </cell>
        </row>
        <row r="19">
          <cell r="H19">
            <v>1100</v>
          </cell>
        </row>
        <row r="20">
          <cell r="H20">
            <v>1100</v>
          </cell>
        </row>
        <row r="21">
          <cell r="H21">
            <v>1100</v>
          </cell>
        </row>
        <row r="22">
          <cell r="H22">
            <v>1100</v>
          </cell>
        </row>
        <row r="23">
          <cell r="H23">
            <v>1100</v>
          </cell>
        </row>
        <row r="30">
          <cell r="H30">
            <v>1100</v>
          </cell>
        </row>
        <row r="91">
          <cell r="H91">
            <v>1100</v>
          </cell>
          <cell r="I91">
            <v>495</v>
          </cell>
        </row>
        <row r="92">
          <cell r="H92">
            <v>1100</v>
          </cell>
        </row>
        <row r="104">
          <cell r="H104">
            <v>1100</v>
          </cell>
          <cell r="I104">
            <v>495</v>
          </cell>
        </row>
        <row r="105">
          <cell r="H105">
            <v>1100</v>
          </cell>
          <cell r="I105">
            <v>495</v>
          </cell>
        </row>
        <row r="106">
          <cell r="H106">
            <v>1100</v>
          </cell>
          <cell r="I106">
            <v>495</v>
          </cell>
        </row>
        <row r="107">
          <cell r="H107">
            <v>1100</v>
          </cell>
          <cell r="I107">
            <v>495</v>
          </cell>
        </row>
        <row r="108">
          <cell r="H108">
            <v>1100</v>
          </cell>
          <cell r="I108">
            <v>495</v>
          </cell>
        </row>
        <row r="109">
          <cell r="H109">
            <v>1100</v>
          </cell>
        </row>
        <row r="110">
          <cell r="H110">
            <v>1100</v>
          </cell>
        </row>
        <row r="111">
          <cell r="H111">
            <v>1100</v>
          </cell>
        </row>
        <row r="112">
          <cell r="H112">
            <v>1100</v>
          </cell>
        </row>
        <row r="113">
          <cell r="H113">
            <v>1100</v>
          </cell>
        </row>
        <row r="114">
          <cell r="H114">
            <v>1100</v>
          </cell>
        </row>
        <row r="115">
          <cell r="H115">
            <v>1100</v>
          </cell>
        </row>
        <row r="116">
          <cell r="H116">
            <v>1100</v>
          </cell>
        </row>
        <row r="200">
          <cell r="H200">
            <v>1100</v>
          </cell>
          <cell r="I200">
            <v>495</v>
          </cell>
        </row>
        <row r="226">
          <cell r="H226">
            <v>1100</v>
          </cell>
        </row>
        <row r="238">
          <cell r="H238">
            <v>1100</v>
          </cell>
        </row>
        <row r="254">
          <cell r="H254">
            <v>1100</v>
          </cell>
          <cell r="I254">
            <v>495</v>
          </cell>
        </row>
        <row r="258">
          <cell r="J258">
            <v>795</v>
          </cell>
        </row>
        <row r="259">
          <cell r="H259">
            <v>1100</v>
          </cell>
        </row>
        <row r="260">
          <cell r="H260">
            <v>1100</v>
          </cell>
        </row>
        <row r="282">
          <cell r="H282">
            <v>1100</v>
          </cell>
        </row>
        <row r="292">
          <cell r="H292">
            <v>1100</v>
          </cell>
          <cell r="I292">
            <v>495</v>
          </cell>
        </row>
        <row r="298">
          <cell r="J298">
            <v>795</v>
          </cell>
        </row>
        <row r="299">
          <cell r="H299">
            <v>1100</v>
          </cell>
          <cell r="I299">
            <v>495</v>
          </cell>
        </row>
        <row r="300">
          <cell r="H300">
            <v>1100</v>
          </cell>
        </row>
        <row r="306">
          <cell r="H306">
            <v>1100</v>
          </cell>
          <cell r="I306">
            <v>495</v>
          </cell>
          <cell r="J306">
            <v>795</v>
          </cell>
        </row>
        <row r="307">
          <cell r="J307">
            <v>795</v>
          </cell>
        </row>
        <row r="308">
          <cell r="J308">
            <v>795</v>
          </cell>
        </row>
        <row r="309">
          <cell r="J309">
            <v>795</v>
          </cell>
        </row>
        <row r="310">
          <cell r="J310">
            <v>795</v>
          </cell>
        </row>
        <row r="311">
          <cell r="H311">
            <v>1100</v>
          </cell>
          <cell r="I311">
            <v>495</v>
          </cell>
        </row>
        <row r="312">
          <cell r="H312">
            <v>1100</v>
          </cell>
          <cell r="I312">
            <v>495</v>
          </cell>
        </row>
        <row r="313">
          <cell r="H313">
            <v>1100</v>
          </cell>
          <cell r="I313">
            <v>495</v>
          </cell>
        </row>
        <row r="314">
          <cell r="H314">
            <v>1100</v>
          </cell>
          <cell r="I314">
            <v>495</v>
          </cell>
        </row>
        <row r="315">
          <cell r="H315">
            <v>1100</v>
          </cell>
          <cell r="I315">
            <v>495</v>
          </cell>
        </row>
        <row r="316">
          <cell r="H316">
            <v>1100</v>
          </cell>
          <cell r="I316">
            <v>495</v>
          </cell>
        </row>
        <row r="317">
          <cell r="H317">
            <v>1100</v>
          </cell>
          <cell r="I317">
            <v>495</v>
          </cell>
        </row>
        <row r="318">
          <cell r="H318">
            <v>1100</v>
          </cell>
          <cell r="I318">
            <v>495</v>
          </cell>
        </row>
        <row r="319">
          <cell r="H319">
            <v>1100</v>
          </cell>
          <cell r="I319">
            <v>495</v>
          </cell>
        </row>
        <row r="320">
          <cell r="H320">
            <v>1100</v>
          </cell>
          <cell r="I320">
            <v>495</v>
          </cell>
        </row>
        <row r="321">
          <cell r="H321">
            <v>1100</v>
          </cell>
          <cell r="I321">
            <v>495</v>
          </cell>
        </row>
        <row r="322">
          <cell r="H322">
            <v>1100</v>
          </cell>
          <cell r="I322">
            <v>495</v>
          </cell>
        </row>
        <row r="323">
          <cell r="H323">
            <v>1100</v>
          </cell>
          <cell r="I323">
            <v>495</v>
          </cell>
        </row>
        <row r="324">
          <cell r="H324">
            <v>1100</v>
          </cell>
          <cell r="I324">
            <v>495</v>
          </cell>
        </row>
        <row r="325">
          <cell r="H325">
            <v>1100</v>
          </cell>
        </row>
        <row r="326">
          <cell r="H326">
            <v>1100</v>
          </cell>
        </row>
        <row r="327">
          <cell r="H327">
            <v>1100</v>
          </cell>
        </row>
        <row r="328">
          <cell r="H328">
            <v>1100</v>
          </cell>
        </row>
        <row r="329">
          <cell r="H329">
            <v>1100</v>
          </cell>
        </row>
        <row r="330">
          <cell r="H330">
            <v>1100</v>
          </cell>
        </row>
        <row r="331">
          <cell r="H331">
            <v>1100</v>
          </cell>
        </row>
        <row r="332">
          <cell r="H332">
            <v>1100</v>
          </cell>
        </row>
        <row r="333">
          <cell r="H333">
            <v>1100</v>
          </cell>
        </row>
        <row r="334">
          <cell r="H334">
            <v>1100</v>
          </cell>
        </row>
        <row r="335">
          <cell r="H335">
            <v>1100</v>
          </cell>
        </row>
        <row r="336">
          <cell r="H336">
            <v>1100</v>
          </cell>
        </row>
        <row r="337">
          <cell r="H337">
            <v>1100</v>
          </cell>
        </row>
        <row r="338">
          <cell r="H338">
            <v>1100</v>
          </cell>
        </row>
        <row r="339">
          <cell r="H339">
            <v>1100</v>
          </cell>
        </row>
        <row r="608">
          <cell r="J608">
            <v>795</v>
          </cell>
        </row>
        <row r="609">
          <cell r="H609">
            <v>1100</v>
          </cell>
          <cell r="I609">
            <v>495</v>
          </cell>
        </row>
        <row r="610">
          <cell r="H610">
            <v>1100</v>
          </cell>
        </row>
        <row r="611">
          <cell r="H611">
            <v>1100</v>
          </cell>
        </row>
        <row r="634">
          <cell r="H634">
            <v>1100</v>
          </cell>
        </row>
        <row r="635">
          <cell r="H635">
            <v>1100</v>
          </cell>
        </row>
        <row r="685">
          <cell r="H685">
            <v>1100</v>
          </cell>
        </row>
        <row r="686">
          <cell r="H686">
            <v>1100</v>
          </cell>
        </row>
        <row r="687">
          <cell r="H687">
            <v>1100</v>
          </cell>
        </row>
        <row r="688">
          <cell r="H688">
            <v>1100</v>
          </cell>
        </row>
        <row r="697">
          <cell r="H697">
            <v>1100</v>
          </cell>
          <cell r="I697">
            <v>495</v>
          </cell>
        </row>
        <row r="698">
          <cell r="H698">
            <v>1100</v>
          </cell>
        </row>
        <row r="699">
          <cell r="H699">
            <v>1100</v>
          </cell>
        </row>
        <row r="700">
          <cell r="H700">
            <v>1100</v>
          </cell>
        </row>
        <row r="701">
          <cell r="H701">
            <v>1100</v>
          </cell>
        </row>
        <row r="720">
          <cell r="H720">
            <v>1100</v>
          </cell>
        </row>
        <row r="722">
          <cell r="H722">
            <v>1100</v>
          </cell>
        </row>
        <row r="724">
          <cell r="H724">
            <v>1100</v>
          </cell>
        </row>
        <row r="735">
          <cell r="H735">
            <v>1100</v>
          </cell>
        </row>
        <row r="736">
          <cell r="H736">
            <v>1100</v>
          </cell>
        </row>
        <row r="739">
          <cell r="H739">
            <v>1100</v>
          </cell>
          <cell r="I739">
            <v>495</v>
          </cell>
        </row>
        <row r="740">
          <cell r="H740">
            <v>1100</v>
          </cell>
          <cell r="I740">
            <v>495</v>
          </cell>
        </row>
        <row r="741">
          <cell r="H741">
            <v>1100</v>
          </cell>
        </row>
        <row r="742">
          <cell r="H742">
            <v>1100</v>
          </cell>
        </row>
        <row r="778">
          <cell r="H778">
            <v>1100</v>
          </cell>
          <cell r="I778">
            <v>495</v>
          </cell>
        </row>
        <row r="779">
          <cell r="H779">
            <v>1100</v>
          </cell>
        </row>
        <row r="780">
          <cell r="H780">
            <v>1100</v>
          </cell>
        </row>
        <row r="781">
          <cell r="H781">
            <v>1100</v>
          </cell>
        </row>
        <row r="830">
          <cell r="H830">
            <v>1100</v>
          </cell>
          <cell r="I830">
            <v>495</v>
          </cell>
        </row>
        <row r="836">
          <cell r="J836">
            <v>795</v>
          </cell>
        </row>
        <row r="837">
          <cell r="H837">
            <v>1100</v>
          </cell>
          <cell r="I837">
            <v>495</v>
          </cell>
        </row>
        <row r="838">
          <cell r="H838">
            <v>1100</v>
          </cell>
          <cell r="I838">
            <v>495</v>
          </cell>
        </row>
        <row r="839">
          <cell r="H839">
            <v>1100</v>
          </cell>
          <cell r="I839">
            <v>495</v>
          </cell>
        </row>
        <row r="840">
          <cell r="H840">
            <v>1100</v>
          </cell>
        </row>
        <row r="841">
          <cell r="H841">
            <v>1100</v>
          </cell>
        </row>
        <row r="842">
          <cell r="H842">
            <v>1100</v>
          </cell>
        </row>
        <row r="843">
          <cell r="H843">
            <v>1100</v>
          </cell>
        </row>
        <row r="844">
          <cell r="H844">
            <v>1100</v>
          </cell>
        </row>
        <row r="845">
          <cell r="H845">
            <v>1100</v>
          </cell>
        </row>
        <row r="846">
          <cell r="H846">
            <v>1100</v>
          </cell>
        </row>
        <row r="847">
          <cell r="H847">
            <v>1100</v>
          </cell>
        </row>
        <row r="848">
          <cell r="H848">
            <v>1100</v>
          </cell>
        </row>
        <row r="849">
          <cell r="H849">
            <v>1100</v>
          </cell>
        </row>
        <row r="850">
          <cell r="H850">
            <v>1100</v>
          </cell>
        </row>
        <row r="851">
          <cell r="H851">
            <v>1100</v>
          </cell>
        </row>
        <row r="852">
          <cell r="H852">
            <v>1100</v>
          </cell>
        </row>
        <row r="853">
          <cell r="H853">
            <v>1100</v>
          </cell>
        </row>
        <row r="978">
          <cell r="H978">
            <v>1100</v>
          </cell>
        </row>
        <row r="979">
          <cell r="H979">
            <v>1100</v>
          </cell>
          <cell r="I979">
            <v>495</v>
          </cell>
        </row>
        <row r="1004">
          <cell r="H1004">
            <v>1100</v>
          </cell>
        </row>
        <row r="1020">
          <cell r="J1020">
            <v>795</v>
          </cell>
        </row>
        <row r="1021">
          <cell r="J1021">
            <v>795</v>
          </cell>
        </row>
        <row r="1022">
          <cell r="H1022">
            <v>1100</v>
          </cell>
          <cell r="I1022">
            <v>495</v>
          </cell>
        </row>
        <row r="1023">
          <cell r="H1023">
            <v>1100</v>
          </cell>
          <cell r="I1023">
            <v>495</v>
          </cell>
        </row>
        <row r="1024">
          <cell r="H1024">
            <v>1100</v>
          </cell>
          <cell r="I1024">
            <v>495</v>
          </cell>
        </row>
        <row r="1025">
          <cell r="H1025">
            <v>1100</v>
          </cell>
        </row>
        <row r="1026">
          <cell r="H1026">
            <v>1100</v>
          </cell>
        </row>
        <row r="1027">
          <cell r="H1027">
            <v>1100</v>
          </cell>
        </row>
        <row r="1028">
          <cell r="H1028">
            <v>1100</v>
          </cell>
        </row>
        <row r="1071">
          <cell r="H1071">
            <v>1100</v>
          </cell>
          <cell r="I1071">
            <v>495</v>
          </cell>
        </row>
        <row r="1101">
          <cell r="H1101">
            <v>1100</v>
          </cell>
          <cell r="I1101">
            <v>495</v>
          </cell>
        </row>
        <row r="1102">
          <cell r="H1102">
            <v>1100</v>
          </cell>
          <cell r="I1102">
            <v>495</v>
          </cell>
        </row>
        <row r="1103">
          <cell r="H1103">
            <v>1100</v>
          </cell>
          <cell r="I1103">
            <v>495</v>
          </cell>
        </row>
        <row r="1104">
          <cell r="H1104">
            <v>1100</v>
          </cell>
        </row>
        <row r="1105">
          <cell r="H1105">
            <v>1100</v>
          </cell>
        </row>
        <row r="1135">
          <cell r="H1135">
            <v>1100</v>
          </cell>
        </row>
        <row r="1136">
          <cell r="H1136">
            <v>1100</v>
          </cell>
        </row>
        <row r="1139">
          <cell r="H1139">
            <v>1100</v>
          </cell>
        </row>
        <row r="1140">
          <cell r="H1140">
            <v>1100</v>
          </cell>
        </row>
        <row r="1173">
          <cell r="H1173">
            <v>1100</v>
          </cell>
        </row>
        <row r="1174">
          <cell r="H1174">
            <v>1100</v>
          </cell>
        </row>
        <row r="1175">
          <cell r="H1175">
            <v>1100</v>
          </cell>
        </row>
        <row r="1176">
          <cell r="H1176">
            <v>1100</v>
          </cell>
        </row>
        <row r="1208">
          <cell r="H1208">
            <v>1100</v>
          </cell>
        </row>
        <row r="1209">
          <cell r="H1209">
            <v>1100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4538-DB94-4185-904B-D4B9FC21EA69}">
  <sheetPr>
    <tabColor rgb="FF7030A0"/>
  </sheetPr>
  <dimension ref="A1:G44"/>
  <sheetViews>
    <sheetView tabSelected="1" workbookViewId="0"/>
  </sheetViews>
  <sheetFormatPr defaultRowHeight="15" x14ac:dyDescent="0.25"/>
  <cols>
    <col min="1" max="1" width="12.5703125" customWidth="1"/>
    <col min="2" max="4" width="10.5703125" style="10" customWidth="1"/>
    <col min="5" max="5" width="8.42578125" customWidth="1"/>
    <col min="6" max="8" width="10.5703125" customWidth="1"/>
    <col min="9" max="9" width="12.5703125" bestFit="1" customWidth="1"/>
  </cols>
  <sheetData>
    <row r="1" spans="1:7" x14ac:dyDescent="0.25">
      <c r="A1" s="5" t="s">
        <v>14</v>
      </c>
      <c r="B1" s="6" t="s">
        <v>15</v>
      </c>
      <c r="C1" s="6" t="s">
        <v>16</v>
      </c>
      <c r="D1" s="6" t="s">
        <v>17</v>
      </c>
      <c r="E1" s="5" t="s">
        <v>18</v>
      </c>
      <c r="F1" s="5" t="s">
        <v>19</v>
      </c>
      <c r="G1" s="5" t="s">
        <v>20</v>
      </c>
    </row>
    <row r="2" spans="1:7" x14ac:dyDescent="0.25">
      <c r="A2" s="7">
        <v>42375</v>
      </c>
      <c r="B2" s="8" t="s">
        <v>21</v>
      </c>
      <c r="C2" s="8" t="s">
        <v>22</v>
      </c>
      <c r="D2" s="8" t="s">
        <v>23</v>
      </c>
      <c r="E2" s="9">
        <v>95</v>
      </c>
      <c r="F2" s="9">
        <v>1.99</v>
      </c>
      <c r="G2" s="9">
        <f>E2*F2</f>
        <v>189.05</v>
      </c>
    </row>
    <row r="3" spans="1:7" x14ac:dyDescent="0.25">
      <c r="A3" s="7">
        <v>42392</v>
      </c>
      <c r="B3" s="8" t="s">
        <v>24</v>
      </c>
      <c r="C3" s="8" t="s">
        <v>25</v>
      </c>
      <c r="D3" s="8" t="s">
        <v>26</v>
      </c>
      <c r="E3" s="9">
        <v>50</v>
      </c>
      <c r="F3" s="9">
        <v>19.989999999999998</v>
      </c>
      <c r="G3" s="9">
        <f t="shared" ref="G3:G44" si="0">E3*F3</f>
        <v>999.49999999999989</v>
      </c>
    </row>
    <row r="4" spans="1:7" x14ac:dyDescent="0.25">
      <c r="A4" s="7">
        <v>42409</v>
      </c>
      <c r="B4" s="8" t="s">
        <v>24</v>
      </c>
      <c r="C4" s="8" t="s">
        <v>27</v>
      </c>
      <c r="D4" s="8" t="s">
        <v>23</v>
      </c>
      <c r="E4" s="9">
        <v>36</v>
      </c>
      <c r="F4" s="9">
        <v>4.99</v>
      </c>
      <c r="G4" s="9">
        <f t="shared" si="0"/>
        <v>179.64000000000001</v>
      </c>
    </row>
    <row r="5" spans="1:7" x14ac:dyDescent="0.25">
      <c r="A5" s="7">
        <v>42426</v>
      </c>
      <c r="B5" s="8" t="s">
        <v>24</v>
      </c>
      <c r="C5" s="8" t="s">
        <v>28</v>
      </c>
      <c r="D5" s="8" t="s">
        <v>29</v>
      </c>
      <c r="E5" s="9">
        <v>27</v>
      </c>
      <c r="F5" s="9">
        <v>19.989999999999998</v>
      </c>
      <c r="G5" s="9">
        <f t="shared" si="0"/>
        <v>539.7299999999999</v>
      </c>
    </row>
    <row r="6" spans="1:7" x14ac:dyDescent="0.25">
      <c r="A6" s="7">
        <v>42444</v>
      </c>
      <c r="B6" s="8" t="s">
        <v>30</v>
      </c>
      <c r="C6" s="8" t="s">
        <v>31</v>
      </c>
      <c r="D6" s="8" t="s">
        <v>23</v>
      </c>
      <c r="E6" s="9">
        <v>56</v>
      </c>
      <c r="F6" s="9">
        <v>2.99</v>
      </c>
      <c r="G6" s="9">
        <f t="shared" si="0"/>
        <v>167.44</v>
      </c>
    </row>
    <row r="7" spans="1:7" x14ac:dyDescent="0.25">
      <c r="A7" s="7">
        <v>42461</v>
      </c>
      <c r="B7" s="8" t="s">
        <v>21</v>
      </c>
      <c r="C7" s="8" t="s">
        <v>22</v>
      </c>
      <c r="D7" s="8" t="s">
        <v>26</v>
      </c>
      <c r="E7" s="9">
        <v>60</v>
      </c>
      <c r="F7" s="9">
        <v>4.99</v>
      </c>
      <c r="G7" s="9">
        <f t="shared" si="0"/>
        <v>299.40000000000003</v>
      </c>
    </row>
    <row r="8" spans="1:7" x14ac:dyDescent="0.25">
      <c r="A8" s="7">
        <v>42478</v>
      </c>
      <c r="B8" s="8" t="s">
        <v>24</v>
      </c>
      <c r="C8" s="8" t="s">
        <v>32</v>
      </c>
      <c r="D8" s="8" t="s">
        <v>23</v>
      </c>
      <c r="E8" s="9">
        <v>75</v>
      </c>
      <c r="F8" s="9">
        <v>1.99</v>
      </c>
      <c r="G8" s="9">
        <f t="shared" si="0"/>
        <v>149.25</v>
      </c>
    </row>
    <row r="9" spans="1:7" x14ac:dyDescent="0.25">
      <c r="A9" s="7">
        <v>42495</v>
      </c>
      <c r="B9" s="8" t="s">
        <v>24</v>
      </c>
      <c r="C9" s="8" t="s">
        <v>27</v>
      </c>
      <c r="D9" s="8" t="s">
        <v>23</v>
      </c>
      <c r="E9" s="9">
        <v>90</v>
      </c>
      <c r="F9" s="9">
        <v>4.99</v>
      </c>
      <c r="G9" s="9">
        <f t="shared" si="0"/>
        <v>449.1</v>
      </c>
    </row>
    <row r="10" spans="1:7" x14ac:dyDescent="0.25">
      <c r="A10" s="7">
        <v>42512</v>
      </c>
      <c r="B10" s="8" t="s">
        <v>30</v>
      </c>
      <c r="C10" s="8" t="s">
        <v>33</v>
      </c>
      <c r="D10" s="8" t="s">
        <v>23</v>
      </c>
      <c r="E10" s="9">
        <v>32</v>
      </c>
      <c r="F10" s="9">
        <v>1.99</v>
      </c>
      <c r="G10" s="9">
        <f t="shared" si="0"/>
        <v>63.68</v>
      </c>
    </row>
    <row r="11" spans="1:7" x14ac:dyDescent="0.25">
      <c r="A11" s="7">
        <v>42529</v>
      </c>
      <c r="B11" s="8" t="s">
        <v>21</v>
      </c>
      <c r="C11" s="8" t="s">
        <v>22</v>
      </c>
      <c r="D11" s="8" t="s">
        <v>26</v>
      </c>
      <c r="E11" s="9">
        <v>60</v>
      </c>
      <c r="F11" s="9">
        <v>8.99</v>
      </c>
      <c r="G11" s="9">
        <f t="shared" si="0"/>
        <v>539.4</v>
      </c>
    </row>
    <row r="12" spans="1:7" x14ac:dyDescent="0.25">
      <c r="A12" s="7">
        <v>42546</v>
      </c>
      <c r="B12" s="8" t="s">
        <v>24</v>
      </c>
      <c r="C12" s="8" t="s">
        <v>34</v>
      </c>
      <c r="D12" s="8" t="s">
        <v>23</v>
      </c>
      <c r="E12" s="9">
        <v>90</v>
      </c>
      <c r="F12" s="9">
        <v>4.99</v>
      </c>
      <c r="G12" s="9">
        <f t="shared" si="0"/>
        <v>449.1</v>
      </c>
    </row>
    <row r="13" spans="1:7" x14ac:dyDescent="0.25">
      <c r="A13" s="7">
        <v>42563</v>
      </c>
      <c r="B13" s="8" t="s">
        <v>21</v>
      </c>
      <c r="C13" s="8" t="s">
        <v>35</v>
      </c>
      <c r="D13" s="8" t="s">
        <v>26</v>
      </c>
      <c r="E13" s="9">
        <v>29</v>
      </c>
      <c r="F13" s="9">
        <v>1.99</v>
      </c>
      <c r="G13" s="9">
        <f t="shared" si="0"/>
        <v>57.71</v>
      </c>
    </row>
    <row r="14" spans="1:7" x14ac:dyDescent="0.25">
      <c r="A14" s="7">
        <v>42580</v>
      </c>
      <c r="B14" s="8" t="s">
        <v>21</v>
      </c>
      <c r="C14" s="8" t="s">
        <v>36</v>
      </c>
      <c r="D14" s="8" t="s">
        <v>26</v>
      </c>
      <c r="E14" s="9">
        <v>81</v>
      </c>
      <c r="F14" s="9">
        <v>19.989999999999998</v>
      </c>
      <c r="G14" s="9">
        <f t="shared" si="0"/>
        <v>1619.1899999999998</v>
      </c>
    </row>
    <row r="15" spans="1:7" x14ac:dyDescent="0.25">
      <c r="A15" s="7">
        <v>42597</v>
      </c>
      <c r="B15" s="8" t="s">
        <v>21</v>
      </c>
      <c r="C15" s="8" t="s">
        <v>22</v>
      </c>
      <c r="D15" s="8" t="s">
        <v>23</v>
      </c>
      <c r="E15" s="9">
        <v>35</v>
      </c>
      <c r="F15" s="9">
        <v>4.99</v>
      </c>
      <c r="G15" s="9">
        <f t="shared" si="0"/>
        <v>174.65</v>
      </c>
    </row>
    <row r="16" spans="1:7" x14ac:dyDescent="0.25">
      <c r="A16" s="7">
        <v>42614</v>
      </c>
      <c r="B16" s="8" t="s">
        <v>24</v>
      </c>
      <c r="C16" s="8" t="s">
        <v>37</v>
      </c>
      <c r="D16" s="8" t="s">
        <v>38</v>
      </c>
      <c r="E16" s="9">
        <v>2</v>
      </c>
      <c r="F16" s="9">
        <v>125</v>
      </c>
      <c r="G16" s="9">
        <f t="shared" si="0"/>
        <v>250</v>
      </c>
    </row>
    <row r="17" spans="1:7" x14ac:dyDescent="0.25">
      <c r="A17" s="7">
        <v>42631</v>
      </c>
      <c r="B17" s="8" t="s">
        <v>21</v>
      </c>
      <c r="C17" s="8" t="s">
        <v>22</v>
      </c>
      <c r="D17" s="8" t="s">
        <v>39</v>
      </c>
      <c r="E17" s="9">
        <v>16</v>
      </c>
      <c r="F17" s="9">
        <v>15.99</v>
      </c>
      <c r="G17" s="9">
        <f t="shared" si="0"/>
        <v>255.84</v>
      </c>
    </row>
    <row r="18" spans="1:7" x14ac:dyDescent="0.25">
      <c r="A18" s="7">
        <v>42648</v>
      </c>
      <c r="B18" s="8" t="s">
        <v>24</v>
      </c>
      <c r="C18" s="8" t="s">
        <v>34</v>
      </c>
      <c r="D18" s="8" t="s">
        <v>26</v>
      </c>
      <c r="E18" s="9">
        <v>28</v>
      </c>
      <c r="F18" s="9">
        <v>8.99</v>
      </c>
      <c r="G18" s="9">
        <f t="shared" si="0"/>
        <v>251.72</v>
      </c>
    </row>
    <row r="19" spans="1:7" x14ac:dyDescent="0.25">
      <c r="A19" s="7">
        <v>42665</v>
      </c>
      <c r="B19" s="8" t="s">
        <v>21</v>
      </c>
      <c r="C19" s="8" t="s">
        <v>22</v>
      </c>
      <c r="D19" s="8" t="s">
        <v>29</v>
      </c>
      <c r="E19" s="9">
        <v>64</v>
      </c>
      <c r="F19" s="9">
        <v>8.99</v>
      </c>
      <c r="G19" s="9">
        <f t="shared" si="0"/>
        <v>575.36</v>
      </c>
    </row>
    <row r="20" spans="1:7" x14ac:dyDescent="0.25">
      <c r="A20" s="7">
        <v>42682</v>
      </c>
      <c r="B20" s="8" t="s">
        <v>21</v>
      </c>
      <c r="C20" s="8" t="s">
        <v>36</v>
      </c>
      <c r="D20" s="8" t="s">
        <v>29</v>
      </c>
      <c r="E20" s="9">
        <v>15</v>
      </c>
      <c r="F20" s="9">
        <v>19.989999999999998</v>
      </c>
      <c r="G20" s="9">
        <f t="shared" si="0"/>
        <v>299.84999999999997</v>
      </c>
    </row>
    <row r="21" spans="1:7" x14ac:dyDescent="0.25">
      <c r="A21" s="7">
        <v>42699</v>
      </c>
      <c r="B21" s="8" t="s">
        <v>24</v>
      </c>
      <c r="C21" s="8" t="s">
        <v>25</v>
      </c>
      <c r="D21" s="8" t="s">
        <v>39</v>
      </c>
      <c r="E21" s="9">
        <v>96</v>
      </c>
      <c r="F21" s="9">
        <v>4.99</v>
      </c>
      <c r="G21" s="9">
        <f t="shared" si="0"/>
        <v>479.04</v>
      </c>
    </row>
    <row r="22" spans="1:7" x14ac:dyDescent="0.25">
      <c r="A22" s="7">
        <v>42716</v>
      </c>
      <c r="B22" s="8" t="s">
        <v>24</v>
      </c>
      <c r="C22" s="8" t="s">
        <v>37</v>
      </c>
      <c r="D22" s="8" t="s">
        <v>23</v>
      </c>
      <c r="E22" s="9">
        <v>67</v>
      </c>
      <c r="F22" s="9">
        <v>1.29</v>
      </c>
      <c r="G22" s="9">
        <f t="shared" si="0"/>
        <v>86.43</v>
      </c>
    </row>
    <row r="23" spans="1:7" x14ac:dyDescent="0.25">
      <c r="A23" s="7">
        <v>42733</v>
      </c>
      <c r="B23" s="8" t="s">
        <v>21</v>
      </c>
      <c r="C23" s="8" t="s">
        <v>36</v>
      </c>
      <c r="D23" s="8" t="s">
        <v>39</v>
      </c>
      <c r="E23" s="9">
        <v>74</v>
      </c>
      <c r="F23" s="9">
        <v>15.99</v>
      </c>
      <c r="G23" s="9">
        <f t="shared" si="0"/>
        <v>1183.26</v>
      </c>
    </row>
    <row r="24" spans="1:7" x14ac:dyDescent="0.25">
      <c r="A24" s="7">
        <v>42750</v>
      </c>
      <c r="B24" s="8" t="s">
        <v>24</v>
      </c>
      <c r="C24" s="8" t="s">
        <v>28</v>
      </c>
      <c r="D24" s="8" t="s">
        <v>26</v>
      </c>
      <c r="E24" s="9">
        <v>46</v>
      </c>
      <c r="F24" s="9">
        <v>8.99</v>
      </c>
      <c r="G24" s="9">
        <f t="shared" si="0"/>
        <v>413.54</v>
      </c>
    </row>
    <row r="25" spans="1:7" x14ac:dyDescent="0.25">
      <c r="A25" s="7">
        <v>42767</v>
      </c>
      <c r="B25" s="8" t="s">
        <v>24</v>
      </c>
      <c r="C25" s="8" t="s">
        <v>37</v>
      </c>
      <c r="D25" s="8" t="s">
        <v>26</v>
      </c>
      <c r="E25" s="9">
        <v>87</v>
      </c>
      <c r="F25" s="9">
        <v>15</v>
      </c>
      <c r="G25" s="9">
        <f t="shared" si="0"/>
        <v>1305</v>
      </c>
    </row>
    <row r="26" spans="1:7" x14ac:dyDescent="0.25">
      <c r="A26" s="7">
        <v>42784</v>
      </c>
      <c r="B26" s="8" t="s">
        <v>21</v>
      </c>
      <c r="C26" s="8" t="s">
        <v>22</v>
      </c>
      <c r="D26" s="8" t="s">
        <v>26</v>
      </c>
      <c r="E26" s="9">
        <v>4</v>
      </c>
      <c r="F26" s="9">
        <v>4.99</v>
      </c>
      <c r="G26" s="9">
        <f t="shared" si="0"/>
        <v>19.96</v>
      </c>
    </row>
    <row r="27" spans="1:7" x14ac:dyDescent="0.25">
      <c r="A27" s="7">
        <v>42801</v>
      </c>
      <c r="B27" s="8" t="s">
        <v>30</v>
      </c>
      <c r="C27" s="8" t="s">
        <v>31</v>
      </c>
      <c r="D27" s="8" t="s">
        <v>26</v>
      </c>
      <c r="E27" s="9">
        <v>7</v>
      </c>
      <c r="F27" s="9">
        <v>19.989999999999998</v>
      </c>
      <c r="G27" s="9">
        <f t="shared" si="0"/>
        <v>139.92999999999998</v>
      </c>
    </row>
    <row r="28" spans="1:7" x14ac:dyDescent="0.25">
      <c r="A28" s="7">
        <v>42818</v>
      </c>
      <c r="B28" s="8" t="s">
        <v>24</v>
      </c>
      <c r="C28" s="8" t="s">
        <v>27</v>
      </c>
      <c r="D28" s="8" t="s">
        <v>39</v>
      </c>
      <c r="E28" s="9">
        <v>50</v>
      </c>
      <c r="F28" s="9">
        <v>4.99</v>
      </c>
      <c r="G28" s="9">
        <f t="shared" si="0"/>
        <v>249.5</v>
      </c>
    </row>
    <row r="29" spans="1:7" x14ac:dyDescent="0.25">
      <c r="A29" s="7">
        <v>42835</v>
      </c>
      <c r="B29" s="8" t="s">
        <v>24</v>
      </c>
      <c r="C29" s="8" t="s">
        <v>32</v>
      </c>
      <c r="D29" s="8" t="s">
        <v>23</v>
      </c>
      <c r="E29" s="9">
        <v>66</v>
      </c>
      <c r="F29" s="9">
        <v>1.99</v>
      </c>
      <c r="G29" s="9">
        <f t="shared" si="0"/>
        <v>131.34</v>
      </c>
    </row>
    <row r="30" spans="1:7" x14ac:dyDescent="0.25">
      <c r="A30" s="7">
        <v>42852</v>
      </c>
      <c r="B30" s="8" t="s">
        <v>21</v>
      </c>
      <c r="C30" s="8" t="s">
        <v>35</v>
      </c>
      <c r="D30" s="8" t="s">
        <v>29</v>
      </c>
      <c r="E30" s="9">
        <v>96</v>
      </c>
      <c r="F30" s="9">
        <v>4.99</v>
      </c>
      <c r="G30" s="9">
        <f t="shared" si="0"/>
        <v>479.04</v>
      </c>
    </row>
    <row r="31" spans="1:7" x14ac:dyDescent="0.25">
      <c r="A31" s="7">
        <v>42869</v>
      </c>
      <c r="B31" s="8" t="s">
        <v>24</v>
      </c>
      <c r="C31" s="8" t="s">
        <v>28</v>
      </c>
      <c r="D31" s="8" t="s">
        <v>23</v>
      </c>
      <c r="E31" s="9">
        <v>53</v>
      </c>
      <c r="F31" s="9">
        <v>1.29</v>
      </c>
      <c r="G31" s="9">
        <f t="shared" si="0"/>
        <v>68.37</v>
      </c>
    </row>
    <row r="32" spans="1:7" x14ac:dyDescent="0.25">
      <c r="A32" s="7">
        <v>42886</v>
      </c>
      <c r="B32" s="8" t="s">
        <v>24</v>
      </c>
      <c r="C32" s="8" t="s">
        <v>28</v>
      </c>
      <c r="D32" s="8" t="s">
        <v>26</v>
      </c>
      <c r="E32" s="9">
        <v>80</v>
      </c>
      <c r="F32" s="9">
        <v>8.99</v>
      </c>
      <c r="G32" s="9">
        <f t="shared" si="0"/>
        <v>719.2</v>
      </c>
    </row>
    <row r="33" spans="1:7" x14ac:dyDescent="0.25">
      <c r="A33" s="7">
        <v>42903</v>
      </c>
      <c r="B33" s="8" t="s">
        <v>24</v>
      </c>
      <c r="C33" s="8" t="s">
        <v>25</v>
      </c>
      <c r="D33" s="8" t="s">
        <v>38</v>
      </c>
      <c r="E33" s="9">
        <v>5</v>
      </c>
      <c r="F33" s="9">
        <v>125</v>
      </c>
      <c r="G33" s="9">
        <f t="shared" si="0"/>
        <v>625</v>
      </c>
    </row>
    <row r="34" spans="1:7" x14ac:dyDescent="0.25">
      <c r="A34" s="7">
        <v>42920</v>
      </c>
      <c r="B34" s="8" t="s">
        <v>21</v>
      </c>
      <c r="C34" s="8" t="s">
        <v>22</v>
      </c>
      <c r="D34" s="8" t="s">
        <v>39</v>
      </c>
      <c r="E34" s="9">
        <v>62</v>
      </c>
      <c r="F34" s="9">
        <v>4.99</v>
      </c>
      <c r="G34" s="9">
        <f t="shared" si="0"/>
        <v>309.38</v>
      </c>
    </row>
    <row r="35" spans="1:7" x14ac:dyDescent="0.25">
      <c r="A35" s="7">
        <v>42937</v>
      </c>
      <c r="B35" s="8" t="s">
        <v>24</v>
      </c>
      <c r="C35" s="8" t="s">
        <v>34</v>
      </c>
      <c r="D35" s="8" t="s">
        <v>39</v>
      </c>
      <c r="E35" s="9">
        <v>55</v>
      </c>
      <c r="F35" s="9">
        <v>12.49</v>
      </c>
      <c r="G35" s="9">
        <f t="shared" si="0"/>
        <v>686.95</v>
      </c>
    </row>
    <row r="36" spans="1:7" x14ac:dyDescent="0.25">
      <c r="A36" s="7">
        <v>42954</v>
      </c>
      <c r="B36" s="8" t="s">
        <v>24</v>
      </c>
      <c r="C36" s="8" t="s">
        <v>25</v>
      </c>
      <c r="D36" s="8" t="s">
        <v>39</v>
      </c>
      <c r="E36" s="9">
        <v>42</v>
      </c>
      <c r="F36" s="9">
        <v>23.95</v>
      </c>
      <c r="G36" s="9">
        <f t="shared" si="0"/>
        <v>1005.9</v>
      </c>
    </row>
    <row r="37" spans="1:7" x14ac:dyDescent="0.25">
      <c r="A37" s="7">
        <v>42971</v>
      </c>
      <c r="B37" s="8" t="s">
        <v>30</v>
      </c>
      <c r="C37" s="8" t="s">
        <v>31</v>
      </c>
      <c r="D37" s="8" t="s">
        <v>38</v>
      </c>
      <c r="E37" s="9">
        <v>3</v>
      </c>
      <c r="F37" s="9">
        <v>275</v>
      </c>
      <c r="G37" s="9">
        <f t="shared" si="0"/>
        <v>825</v>
      </c>
    </row>
    <row r="38" spans="1:7" x14ac:dyDescent="0.25">
      <c r="A38" s="7">
        <v>42988</v>
      </c>
      <c r="B38" s="8" t="s">
        <v>24</v>
      </c>
      <c r="C38" s="8" t="s">
        <v>28</v>
      </c>
      <c r="D38" s="8" t="s">
        <v>23</v>
      </c>
      <c r="E38" s="9">
        <v>7</v>
      </c>
      <c r="F38" s="9">
        <v>1.29</v>
      </c>
      <c r="G38" s="9">
        <f t="shared" si="0"/>
        <v>9.0300000000000011</v>
      </c>
    </row>
    <row r="39" spans="1:7" x14ac:dyDescent="0.25">
      <c r="A39" s="7">
        <v>43005</v>
      </c>
      <c r="B39" s="8" t="s">
        <v>30</v>
      </c>
      <c r="C39" s="8" t="s">
        <v>31</v>
      </c>
      <c r="D39" s="8" t="s">
        <v>29</v>
      </c>
      <c r="E39" s="9">
        <v>76</v>
      </c>
      <c r="F39" s="9">
        <v>1.99</v>
      </c>
      <c r="G39" s="9">
        <f t="shared" si="0"/>
        <v>151.24</v>
      </c>
    </row>
    <row r="40" spans="1:7" x14ac:dyDescent="0.25">
      <c r="A40" s="7">
        <v>43022</v>
      </c>
      <c r="B40" s="8" t="s">
        <v>30</v>
      </c>
      <c r="C40" s="8" t="s">
        <v>33</v>
      </c>
      <c r="D40" s="8" t="s">
        <v>26</v>
      </c>
      <c r="E40" s="9">
        <v>57</v>
      </c>
      <c r="F40" s="9">
        <v>19.989999999999998</v>
      </c>
      <c r="G40" s="9">
        <f t="shared" si="0"/>
        <v>1139.4299999999998</v>
      </c>
    </row>
    <row r="41" spans="1:7" x14ac:dyDescent="0.25">
      <c r="A41" s="7">
        <v>43039</v>
      </c>
      <c r="B41" s="8" t="s">
        <v>24</v>
      </c>
      <c r="C41" s="8" t="s">
        <v>32</v>
      </c>
      <c r="D41" s="8" t="s">
        <v>23</v>
      </c>
      <c r="E41" s="9">
        <v>14</v>
      </c>
      <c r="F41" s="9">
        <v>1.29</v>
      </c>
      <c r="G41" s="9">
        <f t="shared" si="0"/>
        <v>18.060000000000002</v>
      </c>
    </row>
    <row r="42" spans="1:7" x14ac:dyDescent="0.25">
      <c r="A42" s="7">
        <v>43056</v>
      </c>
      <c r="B42" s="8" t="s">
        <v>24</v>
      </c>
      <c r="C42" s="8" t="s">
        <v>27</v>
      </c>
      <c r="D42" s="8" t="s">
        <v>26</v>
      </c>
      <c r="E42" s="9">
        <v>11</v>
      </c>
      <c r="F42" s="9">
        <v>4.99</v>
      </c>
      <c r="G42" s="9">
        <f t="shared" si="0"/>
        <v>54.89</v>
      </c>
    </row>
    <row r="43" spans="1:7" x14ac:dyDescent="0.25">
      <c r="A43" s="7">
        <v>43073</v>
      </c>
      <c r="B43" s="8" t="s">
        <v>24</v>
      </c>
      <c r="C43" s="8" t="s">
        <v>27</v>
      </c>
      <c r="D43" s="8" t="s">
        <v>26</v>
      </c>
      <c r="E43" s="9">
        <v>94</v>
      </c>
      <c r="F43" s="9">
        <v>19.989999999999998</v>
      </c>
      <c r="G43" s="9">
        <f t="shared" si="0"/>
        <v>1879.06</v>
      </c>
    </row>
    <row r="44" spans="1:7" x14ac:dyDescent="0.25">
      <c r="A44" s="7">
        <v>43090</v>
      </c>
      <c r="B44" s="8" t="s">
        <v>24</v>
      </c>
      <c r="C44" s="8" t="s">
        <v>32</v>
      </c>
      <c r="D44" s="8" t="s">
        <v>26</v>
      </c>
      <c r="E44" s="9">
        <v>28</v>
      </c>
      <c r="F44" s="9">
        <v>4.99</v>
      </c>
      <c r="G44" s="9">
        <f t="shared" si="0"/>
        <v>139.72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0"/>
  <sheetViews>
    <sheetView zoomScale="160" zoomScaleNormal="160" workbookViewId="0"/>
  </sheetViews>
  <sheetFormatPr defaultRowHeight="15" x14ac:dyDescent="0.25"/>
  <cols>
    <col min="1" max="1" width="15.28515625" bestFit="1" customWidth="1"/>
    <col min="2" max="2" width="15.140625" bestFit="1" customWidth="1"/>
    <col min="3" max="3" width="16.85546875" bestFit="1" customWidth="1"/>
    <col min="4" max="4" width="12.2851562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t="s">
        <v>4</v>
      </c>
      <c r="B2" s="1">
        <v>317.54000000000002</v>
      </c>
      <c r="C2" s="2">
        <v>317.54000000000002</v>
      </c>
    </row>
    <row r="3" spans="1:4" x14ac:dyDescent="0.25">
      <c r="A3" t="s">
        <v>5</v>
      </c>
      <c r="B3" s="1">
        <v>546.23</v>
      </c>
      <c r="C3" s="2">
        <v>546.42999999999995</v>
      </c>
    </row>
    <row r="4" spans="1:4" x14ac:dyDescent="0.25">
      <c r="A4" t="s">
        <v>6</v>
      </c>
      <c r="B4" s="1">
        <v>33.99</v>
      </c>
      <c r="C4" s="2">
        <v>33.99</v>
      </c>
    </row>
    <row r="5" spans="1:4" x14ac:dyDescent="0.25">
      <c r="A5" t="s">
        <v>7</v>
      </c>
      <c r="B5" s="1">
        <v>235.23</v>
      </c>
      <c r="C5" s="2">
        <v>235.23</v>
      </c>
    </row>
    <row r="6" spans="1:4" x14ac:dyDescent="0.25">
      <c r="A6" t="s">
        <v>8</v>
      </c>
      <c r="B6" s="1">
        <v>435.69</v>
      </c>
      <c r="C6" s="2">
        <v>435.39</v>
      </c>
    </row>
    <row r="7" spans="1:4" x14ac:dyDescent="0.25">
      <c r="A7" t="s">
        <v>9</v>
      </c>
      <c r="B7" s="1">
        <v>555.66999999999996</v>
      </c>
      <c r="C7" s="2">
        <v>555.66999999999996</v>
      </c>
    </row>
    <row r="8" spans="1:4" x14ac:dyDescent="0.25">
      <c r="A8" t="s">
        <v>10</v>
      </c>
      <c r="B8" s="1">
        <v>234.99</v>
      </c>
      <c r="C8" s="2">
        <v>234.99</v>
      </c>
    </row>
    <row r="9" spans="1:4" x14ac:dyDescent="0.25">
      <c r="A9" t="s">
        <v>11</v>
      </c>
      <c r="B9" s="1">
        <v>223.45</v>
      </c>
      <c r="C9" s="2">
        <v>123.45</v>
      </c>
    </row>
    <row r="10" spans="1:4" x14ac:dyDescent="0.25">
      <c r="A10" t="s">
        <v>12</v>
      </c>
      <c r="B10" s="1">
        <v>543.21</v>
      </c>
      <c r="C10" s="2">
        <v>543.21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5760-8F4F-4E57-972F-C18E1C94161A}">
  <sheetPr>
    <tabColor rgb="FFFFFF00"/>
  </sheetPr>
  <dimension ref="A1:G10"/>
  <sheetViews>
    <sheetView zoomScale="145" zoomScaleNormal="145" workbookViewId="0">
      <selection activeCell="H13" sqref="H13"/>
    </sheetView>
  </sheetViews>
  <sheetFormatPr defaultRowHeight="15" x14ac:dyDescent="0.25"/>
  <cols>
    <col min="1" max="1" width="11.28515625" style="29" bestFit="1" customWidth="1"/>
    <col min="2" max="2" width="12.85546875" style="29" bestFit="1" customWidth="1"/>
    <col min="3" max="3" width="14.7109375" style="29" bestFit="1" customWidth="1"/>
    <col min="4" max="4" width="17" style="29" bestFit="1" customWidth="1"/>
    <col min="5" max="5" width="31.28515625" style="29" customWidth="1"/>
    <col min="6" max="16384" width="9.140625" style="29"/>
  </cols>
  <sheetData>
    <row r="1" spans="1:7" x14ac:dyDescent="0.25">
      <c r="A1" s="26" t="s">
        <v>80</v>
      </c>
      <c r="B1" s="27"/>
      <c r="C1" s="27"/>
      <c r="D1" s="27"/>
      <c r="E1" s="28"/>
    </row>
    <row r="2" spans="1:7" x14ac:dyDescent="0.25">
      <c r="A2" s="40" t="s">
        <v>81</v>
      </c>
      <c r="B2" s="41" t="s">
        <v>82</v>
      </c>
      <c r="C2" s="41" t="s">
        <v>83</v>
      </c>
      <c r="D2" s="41" t="s">
        <v>84</v>
      </c>
      <c r="E2" s="42" t="s">
        <v>85</v>
      </c>
    </row>
    <row r="3" spans="1:7" x14ac:dyDescent="0.25">
      <c r="A3" s="30">
        <v>1</v>
      </c>
      <c r="B3" s="37">
        <v>0.91</v>
      </c>
      <c r="C3" s="37">
        <v>0.9</v>
      </c>
      <c r="D3" s="36">
        <v>1</v>
      </c>
      <c r="E3" s="31"/>
      <c r="G3" s="32" t="s">
        <v>86</v>
      </c>
    </row>
    <row r="4" spans="1:7" x14ac:dyDescent="0.25">
      <c r="A4" s="30">
        <v>2</v>
      </c>
      <c r="B4" s="37">
        <v>0.84</v>
      </c>
      <c r="C4" s="37">
        <v>0.91</v>
      </c>
      <c r="D4" s="36">
        <v>1</v>
      </c>
      <c r="E4" s="31"/>
    </row>
    <row r="5" spans="1:7" x14ac:dyDescent="0.25">
      <c r="A5" s="30">
        <v>3</v>
      </c>
      <c r="B5" s="37">
        <v>1</v>
      </c>
      <c r="C5" s="37">
        <v>0.88</v>
      </c>
      <c r="D5" s="36">
        <v>2</v>
      </c>
      <c r="E5" s="31"/>
      <c r="G5" s="33"/>
    </row>
    <row r="6" spans="1:7" x14ac:dyDescent="0.25">
      <c r="A6" s="30">
        <v>4</v>
      </c>
      <c r="B6" s="37">
        <v>0.99</v>
      </c>
      <c r="C6" s="37">
        <v>0.91</v>
      </c>
      <c r="D6" s="36">
        <v>0</v>
      </c>
      <c r="E6" s="31"/>
    </row>
    <row r="7" spans="1:7" x14ac:dyDescent="0.25">
      <c r="A7" s="30">
        <v>5</v>
      </c>
      <c r="B7" s="37">
        <v>0.93</v>
      </c>
      <c r="C7" s="37">
        <v>0.84</v>
      </c>
      <c r="D7" s="36">
        <v>0</v>
      </c>
      <c r="E7" s="31"/>
    </row>
    <row r="8" spans="1:7" x14ac:dyDescent="0.25">
      <c r="A8" s="30">
        <v>6</v>
      </c>
      <c r="B8" s="37">
        <v>0.92</v>
      </c>
      <c r="C8" s="37">
        <v>0.97</v>
      </c>
      <c r="D8" s="36">
        <v>3</v>
      </c>
      <c r="E8" s="31"/>
    </row>
    <row r="9" spans="1:7" x14ac:dyDescent="0.25">
      <c r="A9" s="30">
        <v>7</v>
      </c>
      <c r="B9" s="37">
        <v>0.88</v>
      </c>
      <c r="C9" s="37">
        <v>0.93</v>
      </c>
      <c r="D9" s="36">
        <v>1</v>
      </c>
      <c r="E9" s="31"/>
    </row>
    <row r="10" spans="1:7" ht="15.75" thickBot="1" x14ac:dyDescent="0.3">
      <c r="A10" s="38">
        <v>8</v>
      </c>
      <c r="B10" s="34">
        <v>0.96</v>
      </c>
      <c r="C10" s="34">
        <v>0.8</v>
      </c>
      <c r="D10" s="35">
        <v>0</v>
      </c>
      <c r="E10" s="39"/>
    </row>
  </sheetData>
  <mergeCells count="1">
    <mergeCell ref="A1:E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21"/>
  <sheetViews>
    <sheetView zoomScale="130" zoomScaleNormal="130" workbookViewId="0">
      <selection activeCell="H2" sqref="H2"/>
    </sheetView>
  </sheetViews>
  <sheetFormatPr defaultRowHeight="15" x14ac:dyDescent="0.25"/>
  <cols>
    <col min="1" max="1" width="14" bestFit="1" customWidth="1"/>
    <col min="2" max="2" width="11.85546875" bestFit="1" customWidth="1"/>
    <col min="3" max="3" width="13.42578125" style="1" customWidth="1"/>
    <col min="4" max="4" width="18.7109375" bestFit="1" customWidth="1"/>
    <col min="7" max="7" width="14.7109375" customWidth="1"/>
    <col min="8" max="8" width="17.85546875" customWidth="1"/>
  </cols>
  <sheetData>
    <row r="1" spans="1:8" ht="15.75" thickBot="1" x14ac:dyDescent="0.3">
      <c r="A1" s="12" t="s">
        <v>79</v>
      </c>
      <c r="B1" s="13" t="s">
        <v>40</v>
      </c>
      <c r="C1" s="14" t="s">
        <v>41</v>
      </c>
      <c r="D1" s="13" t="s">
        <v>13</v>
      </c>
      <c r="E1" s="15" t="s">
        <v>42</v>
      </c>
    </row>
    <row r="2" spans="1:8" x14ac:dyDescent="0.25">
      <c r="A2" s="16">
        <v>1001</v>
      </c>
      <c r="B2" s="4">
        <v>151</v>
      </c>
      <c r="C2" s="11">
        <v>20</v>
      </c>
      <c r="D2" s="4" t="s">
        <v>43</v>
      </c>
      <c r="E2" s="17" t="s">
        <v>63</v>
      </c>
      <c r="G2" s="23" t="s">
        <v>79</v>
      </c>
      <c r="H2" s="22"/>
    </row>
    <row r="3" spans="1:8" x14ac:dyDescent="0.25">
      <c r="A3" s="16">
        <v>1002</v>
      </c>
      <c r="B3" s="4">
        <v>234</v>
      </c>
      <c r="C3" s="11">
        <v>34</v>
      </c>
      <c r="D3" s="4" t="s">
        <v>44</v>
      </c>
      <c r="E3" s="17" t="s">
        <v>64</v>
      </c>
      <c r="G3" s="24" t="s">
        <v>13</v>
      </c>
      <c r="H3" s="17"/>
    </row>
    <row r="4" spans="1:8" ht="15.75" thickBot="1" x14ac:dyDescent="0.3">
      <c r="A4" s="16">
        <v>1003</v>
      </c>
      <c r="B4" s="4">
        <v>145</v>
      </c>
      <c r="C4" s="11">
        <v>235</v>
      </c>
      <c r="D4" s="4" t="s">
        <v>45</v>
      </c>
      <c r="E4" s="17" t="s">
        <v>65</v>
      </c>
      <c r="G4" s="25" t="s">
        <v>41</v>
      </c>
      <c r="H4" s="21"/>
    </row>
    <row r="5" spans="1:8" x14ac:dyDescent="0.25">
      <c r="A5" s="16">
        <v>1004</v>
      </c>
      <c r="B5" s="4">
        <v>322</v>
      </c>
      <c r="C5" s="11">
        <v>120</v>
      </c>
      <c r="D5" s="4" t="s">
        <v>46</v>
      </c>
      <c r="E5" s="17" t="s">
        <v>66</v>
      </c>
    </row>
    <row r="6" spans="1:8" x14ac:dyDescent="0.25">
      <c r="A6" s="16">
        <v>1005</v>
      </c>
      <c r="B6" s="4">
        <v>230</v>
      </c>
      <c r="C6" s="11">
        <v>75</v>
      </c>
      <c r="D6" s="4" t="s">
        <v>47</v>
      </c>
      <c r="E6" s="17" t="s">
        <v>67</v>
      </c>
    </row>
    <row r="7" spans="1:8" x14ac:dyDescent="0.25">
      <c r="A7" s="16">
        <v>1006</v>
      </c>
      <c r="B7" s="4">
        <v>321</v>
      </c>
      <c r="C7" s="11">
        <v>89</v>
      </c>
      <c r="D7" s="4" t="s">
        <v>48</v>
      </c>
      <c r="E7" s="17" t="s">
        <v>68</v>
      </c>
    </row>
    <row r="8" spans="1:8" x14ac:dyDescent="0.25">
      <c r="A8" s="16">
        <v>1007</v>
      </c>
      <c r="B8" s="4">
        <v>34</v>
      </c>
      <c r="C8" s="11">
        <v>95</v>
      </c>
      <c r="D8" s="4" t="s">
        <v>49</v>
      </c>
      <c r="E8" s="17" t="s">
        <v>69</v>
      </c>
    </row>
    <row r="9" spans="1:8" x14ac:dyDescent="0.25">
      <c r="A9" s="16">
        <v>1008</v>
      </c>
      <c r="B9" s="4">
        <v>51</v>
      </c>
      <c r="C9" s="11">
        <v>120</v>
      </c>
      <c r="D9" s="4" t="s">
        <v>50</v>
      </c>
      <c r="E9" s="17" t="s">
        <v>64</v>
      </c>
    </row>
    <row r="10" spans="1:8" x14ac:dyDescent="0.25">
      <c r="A10" s="16">
        <v>1009</v>
      </c>
      <c r="B10" s="4">
        <v>111</v>
      </c>
      <c r="C10" s="11">
        <v>32</v>
      </c>
      <c r="D10" s="4" t="s">
        <v>51</v>
      </c>
      <c r="E10" s="17" t="s">
        <v>70</v>
      </c>
    </row>
    <row r="11" spans="1:8" x14ac:dyDescent="0.25">
      <c r="A11" s="16">
        <v>1010</v>
      </c>
      <c r="B11" s="4">
        <v>165</v>
      </c>
      <c r="C11" s="11">
        <v>120</v>
      </c>
      <c r="D11" s="4" t="s">
        <v>52</v>
      </c>
      <c r="E11" s="17" t="s">
        <v>71</v>
      </c>
    </row>
    <row r="12" spans="1:8" x14ac:dyDescent="0.25">
      <c r="A12" s="16">
        <v>1011</v>
      </c>
      <c r="B12" s="4">
        <v>132</v>
      </c>
      <c r="C12" s="11">
        <v>55</v>
      </c>
      <c r="D12" s="4" t="s">
        <v>53</v>
      </c>
      <c r="E12" s="17" t="s">
        <v>72</v>
      </c>
    </row>
    <row r="13" spans="1:8" x14ac:dyDescent="0.25">
      <c r="A13" s="16">
        <v>1012</v>
      </c>
      <c r="B13" s="4">
        <v>432</v>
      </c>
      <c r="C13" s="11">
        <v>240</v>
      </c>
      <c r="D13" s="4" t="s">
        <v>54</v>
      </c>
      <c r="E13" s="17" t="s">
        <v>63</v>
      </c>
    </row>
    <row r="14" spans="1:8" x14ac:dyDescent="0.25">
      <c r="A14" s="16">
        <v>1013</v>
      </c>
      <c r="B14" s="4">
        <v>323</v>
      </c>
      <c r="C14" s="11">
        <v>50</v>
      </c>
      <c r="D14" s="4" t="s">
        <v>55</v>
      </c>
      <c r="E14" s="17" t="s">
        <v>73</v>
      </c>
    </row>
    <row r="15" spans="1:8" x14ac:dyDescent="0.25">
      <c r="A15" s="16">
        <v>1014</v>
      </c>
      <c r="B15" s="4">
        <v>153</v>
      </c>
      <c r="C15" s="11">
        <v>150</v>
      </c>
      <c r="D15" s="4" t="s">
        <v>56</v>
      </c>
      <c r="E15" s="17" t="s">
        <v>74</v>
      </c>
    </row>
    <row r="16" spans="1:8" x14ac:dyDescent="0.25">
      <c r="A16" s="16">
        <v>1015</v>
      </c>
      <c r="B16" s="4">
        <v>351</v>
      </c>
      <c r="C16" s="11">
        <v>360</v>
      </c>
      <c r="D16" s="4" t="s">
        <v>57</v>
      </c>
      <c r="E16" s="17" t="s">
        <v>74</v>
      </c>
    </row>
    <row r="17" spans="1:5" x14ac:dyDescent="0.25">
      <c r="A17" s="16">
        <v>1016</v>
      </c>
      <c r="B17" s="4">
        <v>333</v>
      </c>
      <c r="C17" s="11">
        <v>90</v>
      </c>
      <c r="D17" s="4" t="s">
        <v>58</v>
      </c>
      <c r="E17" s="17" t="s">
        <v>64</v>
      </c>
    </row>
    <row r="18" spans="1:5" x14ac:dyDescent="0.25">
      <c r="A18" s="16">
        <v>1017</v>
      </c>
      <c r="B18" s="4">
        <v>123</v>
      </c>
      <c r="C18" s="11">
        <v>75</v>
      </c>
      <c r="D18" s="4" t="s">
        <v>59</v>
      </c>
      <c r="E18" s="17" t="s">
        <v>75</v>
      </c>
    </row>
    <row r="19" spans="1:5" x14ac:dyDescent="0.25">
      <c r="A19" s="16">
        <v>1018</v>
      </c>
      <c r="B19" s="4">
        <v>434</v>
      </c>
      <c r="C19" s="11">
        <v>125</v>
      </c>
      <c r="D19" s="4" t="s">
        <v>60</v>
      </c>
      <c r="E19" s="17" t="s">
        <v>76</v>
      </c>
    </row>
    <row r="20" spans="1:5" x14ac:dyDescent="0.25">
      <c r="A20" s="16">
        <v>1019</v>
      </c>
      <c r="B20" s="4">
        <v>451</v>
      </c>
      <c r="C20" s="11">
        <v>150</v>
      </c>
      <c r="D20" s="4" t="s">
        <v>61</v>
      </c>
      <c r="E20" s="17" t="s">
        <v>77</v>
      </c>
    </row>
    <row r="21" spans="1:5" ht="15.75" thickBot="1" x14ac:dyDescent="0.3">
      <c r="A21" s="18">
        <v>1020</v>
      </c>
      <c r="B21" s="19">
        <v>444</v>
      </c>
      <c r="C21" s="20">
        <v>120</v>
      </c>
      <c r="D21" s="19" t="s">
        <v>62</v>
      </c>
      <c r="E21" s="21" t="s">
        <v>78</v>
      </c>
    </row>
  </sheetData>
  <sortState xmlns:xlrd2="http://schemas.microsoft.com/office/spreadsheetml/2017/richdata2" ref="A2:C21">
    <sortCondition ref="A3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CC709ADFDE742BA5F11214846EF5B" ma:contentTypeVersion="13" ma:contentTypeDescription="Create a new document." ma:contentTypeScope="" ma:versionID="0244741d3be39b5331dcd1a71956c3ea">
  <xsd:schema xmlns:xsd="http://www.w3.org/2001/XMLSchema" xmlns:xs="http://www.w3.org/2001/XMLSchema" xmlns:p="http://schemas.microsoft.com/office/2006/metadata/properties" xmlns:ns3="6bb4513f-023c-42ca-9b89-3c89e0bf6544" xmlns:ns4="bc38d2c9-f5c7-4ce6-9439-c28a4548f91c" targetNamespace="http://schemas.microsoft.com/office/2006/metadata/properties" ma:root="true" ma:fieldsID="fdd54b65ed87593212b210fecc5ebb37" ns3:_="" ns4:_="">
    <xsd:import namespace="6bb4513f-023c-42ca-9b89-3c89e0bf6544"/>
    <xsd:import namespace="bc38d2c9-f5c7-4ce6-9439-c28a4548f9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4513f-023c-42ca-9b89-3c89e0bf6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8d2c9-f5c7-4ce6-9439-c28a4548f9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84FFD-05E6-47C8-95A1-EAD85131115F}">
  <ds:schemaRefs>
    <ds:schemaRef ds:uri="bc38d2c9-f5c7-4ce6-9439-c28a4548f91c"/>
    <ds:schemaRef ds:uri="http://purl.org/dc/dcmitype/"/>
    <ds:schemaRef ds:uri="http://schemas.microsoft.com/office/2006/documentManagement/types"/>
    <ds:schemaRef ds:uri="6bb4513f-023c-42ca-9b89-3c89e0bf6544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C57653-7DCB-4313-94BD-C3EB0008CE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8D6DF2-D374-4003-821B-0DC2512C0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b4513f-023c-42ca-9b89-3c89e0bf6544"/>
    <ds:schemaRef ds:uri="bc38d2c9-f5c7-4ce6-9439-c28a4548f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Sales Data</vt:lpstr>
      <vt:lpstr>Invoice Test</vt:lpstr>
      <vt:lpstr>Bonuses</vt:lpstr>
      <vt:lpstr>Orders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Mannie White</dc:creator>
  <cp:lastModifiedBy>Mannie White</cp:lastModifiedBy>
  <dcterms:created xsi:type="dcterms:W3CDTF">2018-10-15T17:55:58Z</dcterms:created>
  <dcterms:modified xsi:type="dcterms:W3CDTF">2020-06-12T12:42:52Z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0x01010043BCC709ADFDE742BA5F11214846EF5B</vt:lpwstr>
  </property>
</Properties>
</file>